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<sst xmlns="http://schemas.openxmlformats.org/spreadsheetml/2006/main" count="49" uniqueCount="41">
  <si>
    <t>附件1</t>
  </si>
  <si>
    <t>黄石市招商服务中心2023年公开选聘工作人员面试成绩及综合成绩表</t>
  </si>
  <si>
    <t>序号</t>
  </si>
  <si>
    <t>招聘单位</t>
  </si>
  <si>
    <t>岗位类别及代码</t>
  </si>
  <si>
    <t>招聘人数</t>
  </si>
  <si>
    <t>姓名</t>
  </si>
  <si>
    <t>性别</t>
  </si>
  <si>
    <t>考号</t>
  </si>
  <si>
    <t>笔试成绩</t>
  </si>
  <si>
    <t>折算后
笔试成绩</t>
  </si>
  <si>
    <t>面试成绩</t>
  </si>
  <si>
    <t>折算后
面试成绩</t>
  </si>
  <si>
    <t>折算成绩之和</t>
  </si>
  <si>
    <t>排名</t>
  </si>
  <si>
    <t>黄石市招商服务中心</t>
  </si>
  <si>
    <t>综合管理岗       [岗位代码1001]</t>
  </si>
  <si>
    <t>袁塔</t>
  </si>
  <si>
    <t>男</t>
  </si>
  <si>
    <t>10102020106</t>
  </si>
  <si>
    <t>孙怀聪</t>
  </si>
  <si>
    <t>10102020122</t>
  </si>
  <si>
    <t>谭广恩</t>
  </si>
  <si>
    <t>10102020102</t>
  </si>
  <si>
    <t>曾丽斌</t>
  </si>
  <si>
    <t>10102020119</t>
  </si>
  <si>
    <t>刘佑强</t>
  </si>
  <si>
    <t>10102020108</t>
  </si>
  <si>
    <t>柯力</t>
  </si>
  <si>
    <t>10102020118</t>
  </si>
  <si>
    <t>向泽群</t>
  </si>
  <si>
    <t>10102020101</t>
  </si>
  <si>
    <t>黄石市人民政府驻粤办事处（市政府驻深圳联络处）</t>
  </si>
  <si>
    <t>综合管理岗        [岗位代码1002]</t>
  </si>
  <si>
    <t>刘贝贝</t>
  </si>
  <si>
    <t>女</t>
  </si>
  <si>
    <t>10102020120</t>
  </si>
  <si>
    <t>柯学</t>
  </si>
  <si>
    <t>10102020124</t>
  </si>
  <si>
    <t>胡楠</t>
  </si>
  <si>
    <t>10102020110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</si>
</sst>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仿宋"/>
      <charset val="134"/>
    </font>
    <font>
      <sz val="20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C1" workbookViewId="0">
      <selection activeCell="J13" sqref="J13"/>
    </sheetView>
  </sheetViews>
  <sheetFormatPr defaultColWidth="9" defaultRowHeight="14.25"/>
  <cols>
    <col min="1" max="1" width="5.875" style="2" customWidth="1"/>
    <col min="2" max="2" width="26.0416666666667" style="2" customWidth="1"/>
    <col min="3" max="3" width="16.875" style="3" customWidth="1"/>
    <col min="4" max="4" width="6.375" style="2" customWidth="1"/>
    <col min="5" max="5" width="8.625" style="2" customWidth="1"/>
    <col min="6" max="6" width="5.625" style="2" customWidth="1"/>
    <col min="7" max="7" width="13.625" style="2" customWidth="1"/>
    <col min="8" max="8" width="9.875" style="2" customWidth="1"/>
    <col min="9" max="9" width="10.75" style="2" customWidth="1"/>
    <col min="10" max="10" width="9.5" style="4" customWidth="1"/>
    <col min="11" max="11" width="10.625" style="4" customWidth="1"/>
    <col min="12" max="12" width="8.625" style="4" customWidth="1"/>
    <col min="13" max="13" width="7.25" style="2" customWidth="1"/>
    <col min="14" max="16384" width="9" style="1"/>
  </cols>
  <sheetData>
    <row r="1" s="1" customFormat="1" ht="26" customHeight="1" spans="1:13">
      <c r="A1" s="5" t="s">
        <v>0</v>
      </c>
      <c r="B1" s="2"/>
      <c r="C1" s="3"/>
      <c r="D1" s="2"/>
      <c r="E1" s="2"/>
      <c r="F1" s="2"/>
      <c r="G1" s="2"/>
      <c r="H1" s="2"/>
      <c r="I1" s="2"/>
      <c r="J1" s="4"/>
      <c r="K1" s="4"/>
      <c r="L1" s="4"/>
      <c r="M1" s="2"/>
    </row>
    <row r="2" s="1" customFormat="1" ht="33" customHeight="1" spans="1:13">
      <c r="A2" s="6" t="s">
        <v>1</v>
      </c>
      <c r="B2" s="7"/>
      <c r="C2" s="6"/>
      <c r="D2" s="7"/>
      <c r="E2" s="7"/>
      <c r="F2" s="7"/>
      <c r="G2" s="7"/>
      <c r="H2" s="7"/>
      <c r="I2" s="7"/>
      <c r="J2" s="13"/>
      <c r="K2" s="13"/>
      <c r="L2" s="13"/>
      <c r="M2" s="7"/>
    </row>
    <row r="3" s="1" customFormat="1" ht="33" customHeight="1" spans="1:13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14" t="s">
        <v>12</v>
      </c>
      <c r="L3" s="14" t="s">
        <v>13</v>
      </c>
      <c r="M3" s="8" t="s">
        <v>14</v>
      </c>
    </row>
    <row r="4" s="1" customFormat="1" ht="28.5" customHeight="1" spans="1:13">
      <c r="A4" s="10">
        <v>1</v>
      </c>
      <c r="B4" s="11" t="s">
        <v>15</v>
      </c>
      <c r="C4" s="11" t="s">
        <v>16</v>
      </c>
      <c r="D4" s="10">
        <v>2</v>
      </c>
      <c r="E4" s="18" t="s">
        <v>17</v>
      </c>
      <c r="F4" s="11" t="s">
        <v>18</v>
      </c>
      <c r="G4" s="18" t="s">
        <v>19</v>
      </c>
      <c r="H4" s="12">
        <v>81.6</v>
      </c>
      <c r="I4" s="15">
        <v>40.8</v>
      </c>
      <c r="J4" s="16">
        <v>81.3</v>
      </c>
      <c r="K4" s="17">
        <v>40.65</v>
      </c>
      <c r="L4" s="17">
        <f>I4+K4</f>
        <v>81.45</v>
      </c>
      <c r="M4" s="12">
        <v>1</v>
      </c>
    </row>
    <row r="5" s="1" customFormat="1" ht="28.5" customHeight="1" spans="1:13">
      <c r="A5" s="10">
        <v>2</v>
      </c>
      <c r="B5" s="11"/>
      <c r="C5" s="11"/>
      <c r="D5" s="10"/>
      <c r="E5" s="18" t="s">
        <v>20</v>
      </c>
      <c r="F5" s="11" t="s">
        <v>18</v>
      </c>
      <c r="G5" s="18" t="s">
        <v>21</v>
      </c>
      <c r="H5" s="12">
        <v>72.3</v>
      </c>
      <c r="I5" s="15">
        <v>36.15</v>
      </c>
      <c r="J5" s="16">
        <v>86.42</v>
      </c>
      <c r="K5" s="17">
        <v>43.21</v>
      </c>
      <c r="L5" s="17">
        <f t="shared" ref="L5:L13" si="0">I5+K5</f>
        <v>79.36</v>
      </c>
      <c r="M5" s="12">
        <v>2</v>
      </c>
    </row>
    <row r="6" s="1" customFormat="1" ht="28.5" customHeight="1" spans="1:13">
      <c r="A6" s="10">
        <v>3</v>
      </c>
      <c r="B6" s="11"/>
      <c r="C6" s="11"/>
      <c r="D6" s="10"/>
      <c r="E6" s="18" t="s">
        <v>22</v>
      </c>
      <c r="F6" s="11" t="s">
        <v>18</v>
      </c>
      <c r="G6" s="18" t="s">
        <v>23</v>
      </c>
      <c r="H6" s="12">
        <v>75.2</v>
      </c>
      <c r="I6" s="15">
        <v>37.6</v>
      </c>
      <c r="J6" s="16">
        <v>79.84</v>
      </c>
      <c r="K6" s="17">
        <v>39.92</v>
      </c>
      <c r="L6" s="17">
        <f t="shared" si="0"/>
        <v>77.52</v>
      </c>
      <c r="M6" s="12">
        <v>3</v>
      </c>
    </row>
    <row r="7" s="1" customFormat="1" ht="28.5" customHeight="1" spans="1:13">
      <c r="A7" s="10">
        <v>4</v>
      </c>
      <c r="B7" s="11"/>
      <c r="C7" s="11"/>
      <c r="D7" s="10"/>
      <c r="E7" s="18" t="s">
        <v>24</v>
      </c>
      <c r="F7" s="11" t="s">
        <v>18</v>
      </c>
      <c r="G7" s="18" t="s">
        <v>25</v>
      </c>
      <c r="H7" s="12">
        <v>73.1</v>
      </c>
      <c r="I7" s="15">
        <v>36.55</v>
      </c>
      <c r="J7" s="16">
        <v>80.46</v>
      </c>
      <c r="K7" s="17">
        <v>40.23</v>
      </c>
      <c r="L7" s="17">
        <f t="shared" si="0"/>
        <v>76.78</v>
      </c>
      <c r="M7" s="12">
        <v>4</v>
      </c>
    </row>
    <row r="8" s="1" customFormat="1" ht="28.5" customHeight="1" spans="1:13">
      <c r="A8" s="10">
        <v>5</v>
      </c>
      <c r="B8" s="11"/>
      <c r="C8" s="11"/>
      <c r="D8" s="10"/>
      <c r="E8" s="18" t="s">
        <v>26</v>
      </c>
      <c r="F8" s="11" t="s">
        <v>18</v>
      </c>
      <c r="G8" s="18" t="s">
        <v>27</v>
      </c>
      <c r="H8" s="12">
        <v>71.6</v>
      </c>
      <c r="I8" s="15">
        <v>35.8</v>
      </c>
      <c r="J8" s="16">
        <v>80.3</v>
      </c>
      <c r="K8" s="17">
        <v>40.15</v>
      </c>
      <c r="L8" s="17">
        <f t="shared" si="0"/>
        <v>75.95</v>
      </c>
      <c r="M8" s="12">
        <v>5</v>
      </c>
    </row>
    <row r="9" s="1" customFormat="1" ht="28.5" customHeight="1" spans="1:13">
      <c r="A9" s="10">
        <v>6</v>
      </c>
      <c r="B9" s="11"/>
      <c r="C9" s="11"/>
      <c r="D9" s="10"/>
      <c r="E9" s="18" t="s">
        <v>28</v>
      </c>
      <c r="F9" s="11" t="s">
        <v>18</v>
      </c>
      <c r="G9" s="18" t="s">
        <v>29</v>
      </c>
      <c r="H9" s="12">
        <v>72.9</v>
      </c>
      <c r="I9" s="15">
        <v>36.45</v>
      </c>
      <c r="J9" s="16">
        <v>78.36</v>
      </c>
      <c r="K9" s="17">
        <v>39.18</v>
      </c>
      <c r="L9" s="17">
        <f t="shared" si="0"/>
        <v>75.63</v>
      </c>
      <c r="M9" s="12">
        <v>6</v>
      </c>
    </row>
    <row r="10" s="1" customFormat="1" ht="28.5" customHeight="1" spans="1:13">
      <c r="A10" s="10">
        <v>7</v>
      </c>
      <c r="B10" s="11"/>
      <c r="C10" s="11"/>
      <c r="D10" s="10"/>
      <c r="E10" s="18" t="s">
        <v>30</v>
      </c>
      <c r="F10" s="11" t="s">
        <v>18</v>
      </c>
      <c r="G10" s="18" t="s">
        <v>31</v>
      </c>
      <c r="H10" s="12">
        <v>71.6</v>
      </c>
      <c r="I10" s="15">
        <v>35.8</v>
      </c>
      <c r="J10" s="16">
        <v>75.34</v>
      </c>
      <c r="K10" s="17">
        <v>37.67</v>
      </c>
      <c r="L10" s="17">
        <f t="shared" si="0"/>
        <v>73.47</v>
      </c>
      <c r="M10" s="12">
        <v>7</v>
      </c>
    </row>
    <row r="11" s="1" customFormat="1" ht="28.5" customHeight="1" spans="1:13">
      <c r="A11" s="10">
        <v>8</v>
      </c>
      <c r="B11" s="11" t="s">
        <v>32</v>
      </c>
      <c r="C11" s="11" t="s">
        <v>33</v>
      </c>
      <c r="D11" s="10">
        <v>1</v>
      </c>
      <c r="E11" s="18" t="s">
        <v>34</v>
      </c>
      <c r="F11" s="11" t="s">
        <v>35</v>
      </c>
      <c r="G11" s="18" t="s">
        <v>36</v>
      </c>
      <c r="H11" s="12">
        <v>65.1</v>
      </c>
      <c r="I11" s="15">
        <v>32.55</v>
      </c>
      <c r="J11" s="16">
        <v>76.74</v>
      </c>
      <c r="K11" s="17">
        <v>38.37</v>
      </c>
      <c r="L11" s="17">
        <f t="shared" si="0"/>
        <v>70.92</v>
      </c>
      <c r="M11" s="12">
        <v>1</v>
      </c>
    </row>
    <row r="12" s="1" customFormat="1" ht="28.5" customHeight="1" spans="1:13">
      <c r="A12" s="10">
        <v>9</v>
      </c>
      <c r="B12" s="11"/>
      <c r="C12" s="11"/>
      <c r="D12" s="10"/>
      <c r="E12" s="18" t="s">
        <v>37</v>
      </c>
      <c r="F12" s="11" t="s">
        <v>18</v>
      </c>
      <c r="G12" s="18" t="s">
        <v>38</v>
      </c>
      <c r="H12" s="12">
        <v>62.2</v>
      </c>
      <c r="I12" s="15">
        <v>31.1</v>
      </c>
      <c r="J12" s="16">
        <v>75.86</v>
      </c>
      <c r="K12" s="17">
        <v>37.93</v>
      </c>
      <c r="L12" s="17">
        <f t="shared" si="0"/>
        <v>69.03</v>
      </c>
      <c r="M12" s="12">
        <v>2</v>
      </c>
    </row>
    <row r="13" s="1" customFormat="1" ht="28.5" customHeight="1" spans="1:13">
      <c r="A13" s="10">
        <v>10</v>
      </c>
      <c r="B13" s="11"/>
      <c r="C13" s="11"/>
      <c r="D13" s="10"/>
      <c r="E13" s="18" t="s">
        <v>39</v>
      </c>
      <c r="F13" s="11" t="s">
        <v>35</v>
      </c>
      <c r="G13" s="18" t="s">
        <v>40</v>
      </c>
      <c r="H13" s="12">
        <v>56.9</v>
      </c>
      <c r="I13" s="15">
        <v>28.45</v>
      </c>
      <c r="J13" s="16">
        <v>75.46</v>
      </c>
      <c r="K13" s="17">
        <v>37.73</v>
      </c>
      <c r="L13" s="17">
        <f t="shared" si="0"/>
        <v>66.18</v>
      </c>
      <c r="M13" s="12">
        <v>3</v>
      </c>
    </row>
  </sheetData>
  <mergeCells count="7">
    <mergeCell ref="A2:M2"/>
    <mergeCell ref="B4:B10"/>
    <mergeCell ref="B11:B13"/>
    <mergeCell ref="C4:C10"/>
    <mergeCell ref="C11:C13"/>
    <mergeCell ref="D4:D10"/>
    <mergeCell ref="D11:D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</cp:lastModifiedBy>
  <dcterms:created xsi:type="dcterms:W3CDTF">2023-06-12T01:55:00Z</dcterms:created>
  <dcterms:modified xsi:type="dcterms:W3CDTF">2023-06-12T04:46:44Z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0CCC0F5DF7B74C598332B27D762EC910_12</vt:lpwstr>
  </property>
  <property fmtid="{D5CDD505-2E9C-101B-9397-08002B2CF9AE}" pid="3" name="KSOProductBuildVer">
    <vt:lpwstr>2052-11.1.0.14309</vt:lpwstr>
  </property>
</Properties>
</file>